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4940" windowHeight="9030"/>
  </bookViews>
  <sheets>
    <sheet name="субвенции" sheetId="4" r:id="rId1"/>
  </sheets>
  <definedNames>
    <definedName name="_xlnm.Print_Area" localSheetId="0">субвенции!$A$1:$F$36</definedName>
  </definedNames>
  <calcPr calcId="125725"/>
</workbook>
</file>

<file path=xl/calcChain.xml><?xml version="1.0" encoding="utf-8"?>
<calcChain xmlns="http://schemas.openxmlformats.org/spreadsheetml/2006/main">
  <c r="F36" i="4"/>
  <c r="E36"/>
  <c r="D36" l="1"/>
</calcChain>
</file>

<file path=xl/sharedStrings.xml><?xml version="1.0" encoding="utf-8"?>
<sst xmlns="http://schemas.openxmlformats.org/spreadsheetml/2006/main" count="37" uniqueCount="37">
  <si>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</si>
  <si>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</si>
  <si>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</si>
  <si>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</si>
  <si>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</si>
  <si>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</si>
  <si>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Сумма на 2018 год</t>
  </si>
  <si>
    <t>Сумма на 2019 год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</si>
  <si>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</si>
  <si>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</si>
  <si>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</si>
  <si>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</si>
  <si>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</si>
  <si>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</si>
  <si>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2018 году  и  плановом периоде 2019 - 2020 годов</t>
  </si>
  <si>
    <t>Сумма на 2020 год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</si>
  <si>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</si>
  <si>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</si>
  <si>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</si>
  <si>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</si>
  <si>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</si>
  <si>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</si>
  <si>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</si>
  <si>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</si>
  <si>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.  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</si>
  <si>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</si>
  <si>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</si>
  <si>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</si>
  <si>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</si>
  <si>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</si>
  <si>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</si>
  <si>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</si>
  <si>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</si>
  <si>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</si>
  <si>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</si>
  <si>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Приложение 8</t>
  </si>
  <si>
    <t>от 01 декабря 2017 г. № 365-31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</si>
</sst>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view="pageBreakPreview" topLeftCell="A2" zoomScaleSheetLayoutView="100" workbookViewId="0">
      <selection activeCell="D5" sqref="D5:F5"/>
    </sheetView>
  </sheetViews>
  <sheetFormatPr defaultColWidth="9.140625" defaultRowHeight="12.75" customHeight="1"/>
  <cols>
    <col min="1" max="1" width="6.28515625" style="6" customWidth="1"/>
    <col min="2" max="2" width="56.85546875" style="6" customWidth="1"/>
    <col min="3" max="3" width="10" style="6" hidden="1" customWidth="1"/>
    <col min="4" max="4" width="12.28515625" style="6" customWidth="1"/>
    <col min="5" max="5" width="12.42578125" style="6" customWidth="1"/>
    <col min="6" max="6" width="11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20.25" customHeight="1">
      <c r="A2" s="5"/>
      <c r="B2" s="5"/>
      <c r="C2" s="5"/>
      <c r="D2" s="29" t="s">
        <v>35</v>
      </c>
      <c r="E2" s="29"/>
      <c r="F2" s="29"/>
      <c r="G2" s="1"/>
      <c r="H2" s="1"/>
      <c r="I2" s="1"/>
      <c r="J2" s="1"/>
      <c r="K2" s="1"/>
    </row>
    <row r="3" spans="1:11" ht="16.5" customHeight="1">
      <c r="A3" s="5"/>
      <c r="B3" s="5"/>
      <c r="C3" s="5"/>
      <c r="D3" s="30" t="s">
        <v>3</v>
      </c>
      <c r="E3" s="30"/>
      <c r="F3" s="30"/>
      <c r="G3" s="1"/>
      <c r="H3" s="1"/>
      <c r="I3" s="1"/>
      <c r="J3" s="1"/>
      <c r="K3" s="1"/>
    </row>
    <row r="4" spans="1:11" ht="15.75" customHeight="1">
      <c r="A4" s="5"/>
      <c r="B4" s="5"/>
      <c r="C4" s="5"/>
      <c r="D4" s="30" t="s">
        <v>4</v>
      </c>
      <c r="E4" s="30"/>
      <c r="F4" s="30"/>
      <c r="G4" s="1"/>
      <c r="H4" s="1"/>
      <c r="I4" s="1"/>
      <c r="J4" s="1"/>
      <c r="K4" s="1"/>
    </row>
    <row r="5" spans="1:11" ht="15.75">
      <c r="A5" s="5"/>
      <c r="B5" s="5"/>
      <c r="C5" s="5"/>
      <c r="D5" s="30" t="s">
        <v>36</v>
      </c>
      <c r="E5" s="30"/>
      <c r="F5" s="30"/>
      <c r="G5" s="1"/>
      <c r="H5" s="1"/>
      <c r="I5" s="1"/>
      <c r="J5" s="1"/>
      <c r="K5" s="1"/>
    </row>
    <row r="6" spans="1:11" ht="15.75">
      <c r="A6" s="5"/>
      <c r="B6" s="5"/>
      <c r="C6" s="5"/>
      <c r="D6" s="5"/>
      <c r="E6" s="5"/>
      <c r="F6" s="5"/>
      <c r="G6" s="1"/>
      <c r="H6" s="1"/>
      <c r="I6" s="1"/>
      <c r="J6" s="1"/>
      <c r="K6" s="1"/>
    </row>
    <row r="7" spans="1:11" ht="25.5" customHeight="1">
      <c r="A7" s="31" t="s">
        <v>14</v>
      </c>
      <c r="B7" s="31"/>
      <c r="C7" s="31"/>
      <c r="D7" s="31"/>
      <c r="E7" s="31"/>
      <c r="F7" s="31"/>
      <c r="G7" s="3"/>
      <c r="H7" s="3"/>
    </row>
    <row r="8" spans="1:11" ht="27" customHeight="1">
      <c r="A8" s="31"/>
      <c r="B8" s="31"/>
      <c r="C8" s="31"/>
      <c r="D8" s="31"/>
      <c r="E8" s="31"/>
      <c r="F8" s="31"/>
      <c r="G8" s="3"/>
      <c r="H8" s="3"/>
    </row>
    <row r="9" spans="1:11" ht="21" customHeight="1">
      <c r="B9" s="32"/>
      <c r="C9" s="32"/>
      <c r="D9" s="32"/>
      <c r="E9" s="32"/>
      <c r="F9" s="32"/>
      <c r="G9" s="32"/>
      <c r="H9" s="32"/>
    </row>
    <row r="10" spans="1:11" ht="15.75">
      <c r="C10" s="7"/>
      <c r="D10" s="7"/>
      <c r="E10" s="28" t="s">
        <v>12</v>
      </c>
      <c r="F10" s="28"/>
      <c r="G10" s="4"/>
      <c r="H10" s="4"/>
      <c r="I10" s="4"/>
    </row>
    <row r="11" spans="1:11" ht="47.25">
      <c r="A11" s="8" t="s">
        <v>0</v>
      </c>
      <c r="B11" s="9" t="s">
        <v>1</v>
      </c>
      <c r="C11" s="9" t="s">
        <v>2</v>
      </c>
      <c r="D11" s="10" t="s">
        <v>6</v>
      </c>
      <c r="E11" s="10" t="s">
        <v>7</v>
      </c>
      <c r="F11" s="10" t="s">
        <v>15</v>
      </c>
    </row>
    <row r="12" spans="1:11" ht="15.75">
      <c r="A12" s="8"/>
      <c r="B12" s="12" t="s">
        <v>5</v>
      </c>
      <c r="C12" s="12"/>
      <c r="D12" s="12">
        <v>2</v>
      </c>
      <c r="E12" s="12">
        <v>3</v>
      </c>
      <c r="F12" s="12">
        <v>4</v>
      </c>
    </row>
    <row r="13" spans="1:11" s="6" customFormat="1" ht="128.25" customHeight="1">
      <c r="A13" s="13">
        <v>1</v>
      </c>
      <c r="B13" s="15" t="s">
        <v>16</v>
      </c>
      <c r="C13" s="16">
        <v>3088700</v>
      </c>
      <c r="D13" s="23">
        <v>2496.6</v>
      </c>
      <c r="E13" s="23">
        <v>2496.6</v>
      </c>
      <c r="F13" s="23">
        <v>2496.6</v>
      </c>
    </row>
    <row r="14" spans="1:11" s="6" customFormat="1" ht="258.75" customHeight="1">
      <c r="A14" s="13">
        <v>2</v>
      </c>
      <c r="B14" s="15" t="s">
        <v>11</v>
      </c>
      <c r="C14" s="16">
        <v>22782900</v>
      </c>
      <c r="D14" s="23">
        <v>23643.1</v>
      </c>
      <c r="E14" s="23">
        <v>23643.1</v>
      </c>
      <c r="F14" s="23">
        <v>23643.1</v>
      </c>
    </row>
    <row r="15" spans="1:11" s="6" customFormat="1" ht="264" customHeight="1">
      <c r="A15" s="13">
        <v>3</v>
      </c>
      <c r="B15" s="15" t="s">
        <v>9</v>
      </c>
      <c r="C15" s="16">
        <v>26253600</v>
      </c>
      <c r="D15" s="23">
        <v>26342.6</v>
      </c>
      <c r="E15" s="23">
        <v>26342.6</v>
      </c>
      <c r="F15" s="23">
        <v>26342.6</v>
      </c>
    </row>
    <row r="16" spans="1:11" s="6" customFormat="1" ht="173.25" customHeight="1">
      <c r="A16" s="13">
        <v>4</v>
      </c>
      <c r="B16" s="15" t="s">
        <v>17</v>
      </c>
      <c r="C16" s="16">
        <v>129500</v>
      </c>
      <c r="D16" s="23">
        <v>161.9</v>
      </c>
      <c r="E16" s="23">
        <v>161.9</v>
      </c>
      <c r="F16" s="23">
        <v>161.9</v>
      </c>
    </row>
    <row r="17" spans="1:7" s="6" customFormat="1" ht="125.25" customHeight="1">
      <c r="A17" s="13">
        <v>5</v>
      </c>
      <c r="B17" s="15" t="s">
        <v>18</v>
      </c>
      <c r="C17" s="16">
        <v>2388400</v>
      </c>
      <c r="D17" s="23">
        <v>1854.2</v>
      </c>
      <c r="E17" s="23">
        <v>1854.2</v>
      </c>
      <c r="F17" s="23">
        <v>1854.2</v>
      </c>
      <c r="G17" s="18"/>
    </row>
    <row r="18" spans="1:7" s="6" customFormat="1" ht="270" customHeight="1">
      <c r="A18" s="13">
        <v>6</v>
      </c>
      <c r="B18" s="15" t="s">
        <v>8</v>
      </c>
      <c r="C18" s="16">
        <v>112793900</v>
      </c>
      <c r="D18" s="23">
        <v>112320.8</v>
      </c>
      <c r="E18" s="23">
        <v>112320.8</v>
      </c>
      <c r="F18" s="23">
        <v>112320.8</v>
      </c>
    </row>
    <row r="19" spans="1:7" s="6" customFormat="1" ht="268.5" customHeight="1">
      <c r="A19" s="13">
        <v>7</v>
      </c>
      <c r="B19" s="19" t="s">
        <v>10</v>
      </c>
      <c r="C19" s="20">
        <v>41892500</v>
      </c>
      <c r="D19" s="24">
        <v>42971.4</v>
      </c>
      <c r="E19" s="24">
        <v>42971.4</v>
      </c>
      <c r="F19" s="24">
        <v>42971.4</v>
      </c>
    </row>
    <row r="20" spans="1:7" s="6" customFormat="1" ht="112.5" customHeight="1">
      <c r="A20" s="13">
        <v>8</v>
      </c>
      <c r="B20" s="15" t="s">
        <v>19</v>
      </c>
      <c r="C20" s="16">
        <v>2121000</v>
      </c>
      <c r="D20" s="23">
        <v>2157</v>
      </c>
      <c r="E20" s="23">
        <v>2157</v>
      </c>
      <c r="F20" s="23">
        <v>2157</v>
      </c>
    </row>
    <row r="21" spans="1:7" s="6" customFormat="1" ht="221.25" customHeight="1">
      <c r="A21" s="13">
        <v>9</v>
      </c>
      <c r="B21" s="19" t="s">
        <v>20</v>
      </c>
      <c r="C21" s="20">
        <v>206700</v>
      </c>
      <c r="D21" s="24">
        <v>111</v>
      </c>
      <c r="E21" s="24">
        <v>111</v>
      </c>
      <c r="F21" s="24">
        <v>111</v>
      </c>
    </row>
    <row r="22" spans="1:7" s="6" customFormat="1" ht="236.25" customHeight="1">
      <c r="A22" s="13">
        <v>10</v>
      </c>
      <c r="B22" s="19" t="s">
        <v>21</v>
      </c>
      <c r="C22" s="20">
        <v>27882100</v>
      </c>
      <c r="D22" s="24">
        <v>28317.599999999999</v>
      </c>
      <c r="E22" s="24">
        <v>28317.599999999999</v>
      </c>
      <c r="F22" s="24">
        <v>28317.599999999999</v>
      </c>
    </row>
    <row r="23" spans="1:7" s="6" customFormat="1" ht="190.5" customHeight="1">
      <c r="A23" s="13">
        <v>11</v>
      </c>
      <c r="B23" s="19" t="s">
        <v>22</v>
      </c>
      <c r="C23" s="20">
        <v>6433100</v>
      </c>
      <c r="D23" s="24">
        <v>6479.3</v>
      </c>
      <c r="E23" s="24">
        <v>6479.3</v>
      </c>
      <c r="F23" s="24">
        <v>6479.3</v>
      </c>
    </row>
    <row r="24" spans="1:7" s="6" customFormat="1" ht="171" customHeight="1">
      <c r="A24" s="13">
        <v>12</v>
      </c>
      <c r="B24" s="15" t="s">
        <v>24</v>
      </c>
      <c r="C24" s="16">
        <v>90715500</v>
      </c>
      <c r="D24" s="23">
        <v>89272.6</v>
      </c>
      <c r="E24" s="23">
        <v>104272.6</v>
      </c>
      <c r="F24" s="23">
        <v>104272.6</v>
      </c>
    </row>
    <row r="25" spans="1:7" s="6" customFormat="1" ht="256.5" customHeight="1">
      <c r="A25" s="13">
        <v>13</v>
      </c>
      <c r="B25" s="15" t="s">
        <v>25</v>
      </c>
      <c r="C25" s="16">
        <v>5045700</v>
      </c>
      <c r="D25" s="23">
        <v>5365.5</v>
      </c>
      <c r="E25" s="23">
        <v>5354.1</v>
      </c>
      <c r="F25" s="23">
        <v>5361.9</v>
      </c>
    </row>
    <row r="26" spans="1:7" s="6" customFormat="1" ht="158.25" customHeight="1">
      <c r="A26" s="13">
        <v>14</v>
      </c>
      <c r="B26" s="19" t="s">
        <v>34</v>
      </c>
      <c r="C26" s="20">
        <v>728300</v>
      </c>
      <c r="D26" s="24">
        <v>8185.1</v>
      </c>
      <c r="E26" s="24">
        <v>0</v>
      </c>
      <c r="F26" s="24">
        <v>2728.4</v>
      </c>
    </row>
    <row r="27" spans="1:7" s="6" customFormat="1" ht="174" customHeight="1">
      <c r="A27" s="13">
        <v>15</v>
      </c>
      <c r="B27" s="15" t="s">
        <v>26</v>
      </c>
      <c r="C27" s="16">
        <v>598900</v>
      </c>
      <c r="D27" s="23">
        <v>721</v>
      </c>
      <c r="E27" s="23">
        <v>721</v>
      </c>
      <c r="F27" s="23">
        <v>721</v>
      </c>
    </row>
    <row r="28" spans="1:7" s="6" customFormat="1" ht="64.5" customHeight="1">
      <c r="A28" s="13">
        <v>16</v>
      </c>
      <c r="B28" s="17" t="s">
        <v>27</v>
      </c>
      <c r="C28" s="16">
        <v>406800</v>
      </c>
      <c r="D28" s="23">
        <v>453.5</v>
      </c>
      <c r="E28" s="23">
        <v>458.1</v>
      </c>
      <c r="F28" s="23">
        <v>473.7</v>
      </c>
    </row>
    <row r="29" spans="1:7" s="11" customFormat="1" ht="141" customHeight="1">
      <c r="A29" s="13">
        <v>17</v>
      </c>
      <c r="B29" s="15" t="s">
        <v>28</v>
      </c>
      <c r="C29" s="16">
        <v>25100</v>
      </c>
      <c r="D29" s="23">
        <v>25.1</v>
      </c>
      <c r="E29" s="23">
        <v>25.1</v>
      </c>
      <c r="F29" s="23">
        <v>25.1</v>
      </c>
    </row>
    <row r="30" spans="1:7" s="6" customFormat="1" ht="190.5" customHeight="1">
      <c r="A30" s="13">
        <v>18</v>
      </c>
      <c r="B30" s="15" t="s">
        <v>29</v>
      </c>
      <c r="C30" s="16">
        <v>672200</v>
      </c>
      <c r="D30" s="23">
        <v>675.1</v>
      </c>
      <c r="E30" s="23">
        <v>675.1</v>
      </c>
      <c r="F30" s="23">
        <v>675.1</v>
      </c>
    </row>
    <row r="31" spans="1:7" ht="110.25" customHeight="1">
      <c r="A31" s="13">
        <v>19</v>
      </c>
      <c r="B31" s="22" t="s">
        <v>30</v>
      </c>
      <c r="C31" s="16">
        <v>92700</v>
      </c>
      <c r="D31" s="23">
        <v>86</v>
      </c>
      <c r="E31" s="23">
        <v>86</v>
      </c>
      <c r="F31" s="23">
        <v>86</v>
      </c>
    </row>
    <row r="32" spans="1:7" ht="110.25" customHeight="1">
      <c r="A32" s="13">
        <v>20</v>
      </c>
      <c r="B32" s="15" t="s">
        <v>31</v>
      </c>
      <c r="C32" s="16">
        <v>429700</v>
      </c>
      <c r="D32" s="23">
        <v>424.2</v>
      </c>
      <c r="E32" s="23">
        <v>424.2</v>
      </c>
      <c r="F32" s="23">
        <v>424.2</v>
      </c>
    </row>
    <row r="33" spans="1:6" ht="139.5" customHeight="1">
      <c r="A33" s="13">
        <v>21</v>
      </c>
      <c r="B33" s="15" t="s">
        <v>32</v>
      </c>
      <c r="C33" s="16">
        <v>666600</v>
      </c>
      <c r="D33" s="23">
        <v>669.2</v>
      </c>
      <c r="E33" s="23">
        <v>669.2</v>
      </c>
      <c r="F33" s="23">
        <v>669.2</v>
      </c>
    </row>
    <row r="34" spans="1:6" ht="92.25" customHeight="1">
      <c r="A34" s="13">
        <v>22</v>
      </c>
      <c r="B34" s="21" t="s">
        <v>23</v>
      </c>
      <c r="C34" s="16"/>
      <c r="D34" s="23">
        <v>2909</v>
      </c>
      <c r="E34" s="23">
        <v>2909</v>
      </c>
      <c r="F34" s="23">
        <v>2909</v>
      </c>
    </row>
    <row r="35" spans="1:6" ht="126" customHeight="1">
      <c r="A35" s="13">
        <v>23</v>
      </c>
      <c r="B35" s="21" t="s">
        <v>33</v>
      </c>
      <c r="C35" s="16"/>
      <c r="D35" s="23">
        <v>26.7</v>
      </c>
      <c r="E35" s="23">
        <v>1.8</v>
      </c>
      <c r="F35" s="23">
        <v>2.9</v>
      </c>
    </row>
    <row r="36" spans="1:6" ht="18" customHeight="1">
      <c r="A36" s="26" t="s">
        <v>13</v>
      </c>
      <c r="B36" s="27"/>
      <c r="C36" s="14"/>
      <c r="D36" s="25">
        <f>SUM(D13:D35)</f>
        <v>355668.49999999994</v>
      </c>
      <c r="E36" s="25">
        <f>SUM(E13:E35)</f>
        <v>362451.6999999999</v>
      </c>
      <c r="F36" s="25">
        <f>SUM(F13:F35)</f>
        <v>365204.60000000003</v>
      </c>
    </row>
  </sheetData>
  <mergeCells count="8">
    <mergeCell ref="A36:B36"/>
    <mergeCell ref="E10:F10"/>
    <mergeCell ref="D2:F2"/>
    <mergeCell ref="D3:F3"/>
    <mergeCell ref="D4:F4"/>
    <mergeCell ref="D5:F5"/>
    <mergeCell ref="A7:F8"/>
    <mergeCell ref="B9:H9"/>
  </mergeCells>
  <pageMargins left="0.70866141732283472" right="0.70866141732283472" top="0.74803149606299213" bottom="0.74803149606299213" header="0.31496062992125984" footer="0.31496062992125984"/>
  <pageSetup paperSize="9" scale="9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AKA</cp:lastModifiedBy>
  <cp:lastPrinted>2016-11-25T07:05:13Z</cp:lastPrinted>
  <dcterms:created xsi:type="dcterms:W3CDTF">2014-11-08T06:51:07Z</dcterms:created>
  <dcterms:modified xsi:type="dcterms:W3CDTF">2017-12-01T07:10:28Z</dcterms:modified>
</cp:coreProperties>
</file>